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elene.hans.en.anne/Desktop/EHBO/Penningmeester/"/>
    </mc:Choice>
  </mc:AlternateContent>
  <xr:revisionPtr revIDLastSave="0" documentId="8_{58B0D10A-83FB-124D-B9D6-FB9B37F29D8D}" xr6:coauthVersionLast="45" xr6:coauthVersionMax="45" xr10:uidLastSave="{00000000-0000-0000-0000-000000000000}"/>
  <bookViews>
    <workbookView xWindow="240" yWindow="460" windowWidth="31600" windowHeight="15720" activeTab="2" xr2:uid="{00000000-000D-0000-FFFF-FFFF00000000}"/>
  </bookViews>
  <sheets>
    <sheet name="Voorblad 2023" sheetId="4" r:id="rId1"/>
    <sheet name="alg info 2023" sheetId="2" r:id="rId2"/>
    <sheet name="Fin Jaarverslag 2023" sheetId="1" r:id="rId3"/>
    <sheet name="Beleidsplan doelstellingen" sheetId="5" r:id="rId4"/>
    <sheet name="Blad2" sheetId="7" state="hidden" r:id="rId5"/>
    <sheet name="Blad3" sheetId="8" state="hidden" r:id="rId6"/>
    <sheet name="Blad4" sheetId="9" state="hidden" r:id="rId7"/>
    <sheet name="Blad5" sheetId="10" state="hidden" r:id="rId8"/>
    <sheet name="Blad1" sheetId="11" state="hidden" r:id="rId9"/>
  </sheets>
  <definedNames>
    <definedName name="_xlnm.Print_Area" localSheetId="2">'Fin Jaarverslag 2023'!$A$1:$I$68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<sst xmlns="http://schemas.openxmlformats.org/spreadsheetml/2006/main" count="152" uniqueCount="117">
  <si>
    <t>Inkopen materialen</t>
  </si>
  <si>
    <t>Onkosten algemeen</t>
  </si>
  <si>
    <t>Cursus / documentatie</t>
  </si>
  <si>
    <t>Kosten gebruikte materialen.</t>
  </si>
  <si>
    <t>Kosten opleidingen.</t>
  </si>
  <si>
    <t>Kosten:</t>
  </si>
  <si>
    <t>Contributies, verzekeringen, automatisering, administratie enz.</t>
  </si>
  <si>
    <t>Toelichting resultatenberekening:</t>
  </si>
  <si>
    <t>Secretariaat:</t>
  </si>
  <si>
    <t>KvK</t>
  </si>
  <si>
    <t>Bestuursamenstelling:</t>
  </si>
  <si>
    <t>Voorzitter</t>
  </si>
  <si>
    <t>Penningmeester</t>
  </si>
  <si>
    <t>Diverse bestuursleden stellen de eigen uitrusting beschikbaar.</t>
  </si>
  <si>
    <t>Organieke begeleiding.</t>
  </si>
  <si>
    <t>Bezoeken van bijeenkomsten van verenigingen.</t>
  </si>
  <si>
    <t>Voeren overleg met diverse landelijke organisaties.</t>
  </si>
  <si>
    <t>Beheer en ontwikkeling automatisering.</t>
  </si>
  <si>
    <t>Beheer secretariaat.</t>
  </si>
  <si>
    <t>Beheer website.</t>
  </si>
  <si>
    <t>Beheer Ledenadministratie.</t>
  </si>
  <si>
    <t>Onderhouden verzekeringspakket.</t>
  </si>
  <si>
    <t>Balans en resultatenoverzicht</t>
  </si>
  <si>
    <t>penningmeester</t>
  </si>
  <si>
    <t>Onderscheidingen, beheer en uitreiken.</t>
  </si>
  <si>
    <t>Rayonvergaderingen in voorjaar en najaar een in elk rayon.</t>
  </si>
  <si>
    <t>DOELSTELLING volgens statuten:</t>
  </si>
  <si>
    <t xml:space="preserve">De vereniging draagt er zorg voor dat de statutaire doelstellingen naar beste vermogen worden </t>
  </si>
  <si>
    <t xml:space="preserve"> </t>
  </si>
  <si>
    <t>ANBI - erkenning G-57</t>
  </si>
  <si>
    <t>Evenementen</t>
  </si>
  <si>
    <t>uitgevoerd. De uitvoering geschiedt door de bestuursleden conform hun taakstelling, door andere leden en</t>
  </si>
  <si>
    <t xml:space="preserve">de vereniging. </t>
  </si>
  <si>
    <t>door personen die zijn toegevoegd als vrijwilliger, al dan niet met een speciale functie, die dienstbaar is aan</t>
  </si>
  <si>
    <t xml:space="preserve">ongevallen en het verlenen van verantwoorde(lijke) geestelijke en lichamelijke eerste hulp bij  </t>
  </si>
  <si>
    <t>ongevallen, zulks in de meest ruime zin.</t>
  </si>
  <si>
    <t>verenigingen of organisaties – door:</t>
  </si>
  <si>
    <t>a.   Het organiseren van cursussen in EHBO en ongevalpreventie;</t>
  </si>
  <si>
    <t xml:space="preserve">b.  Het organiseren van de voortgezette opleiding van gediplomeerde helpers en helpsters: een </t>
  </si>
  <si>
    <t xml:space="preserve">doelgerichte propaganda, en al hetgeen verder voor het bereiken van gemeld doel bevorderlijk kan </t>
  </si>
  <si>
    <t>zijn.</t>
  </si>
  <si>
    <t>Artikel 2.</t>
  </si>
  <si>
    <t>Secretaris</t>
  </si>
  <si>
    <t>RSIN</t>
  </si>
  <si>
    <t>Voorzitter:</t>
  </si>
  <si>
    <t>ANBI PUBLICATIE</t>
  </si>
  <si>
    <t xml:space="preserve">De vereniging heeft ten doel te bevorderen al datgene wat kan leiden tot het voorkomen van </t>
  </si>
  <si>
    <t>1.</t>
  </si>
  <si>
    <t xml:space="preserve">Zij tracht dit doel te bereiken – hetzij zelfstandig hetzij door samenwerking met soortgelijke </t>
  </si>
  <si>
    <t>2.</t>
  </si>
  <si>
    <t>Hilvarenbeek</t>
  </si>
  <si>
    <t>Mevr. R. Herrijgers</t>
  </si>
  <si>
    <t xml:space="preserve">De bestuursleden ontvangen geen vrijwilligersvergoeding. </t>
  </si>
  <si>
    <t>Bestuursleden krijgen gemaakte kosten vergoed.</t>
  </si>
  <si>
    <t>Verbandmeester</t>
  </si>
  <si>
    <t>Bestuurslid</t>
  </si>
  <si>
    <t>Notuliste</t>
  </si>
  <si>
    <t>Mevr. M. Hendrikx</t>
  </si>
  <si>
    <t>Rente</t>
  </si>
  <si>
    <t>Bestuursleden ontvangen geen vrijwilligersvergoeding voor de uitoefening van hun functie.</t>
  </si>
  <si>
    <t>Reiskosten en andere kosten worden vergoed.</t>
  </si>
  <si>
    <t>Bestuursvergadering, maandelijks een.</t>
  </si>
  <si>
    <t>Algemene Leden Vergadering, in voorjaar.</t>
  </si>
  <si>
    <t>Beleidsplan EHBO Vereniging EHBO Hilvarenbeek:</t>
  </si>
  <si>
    <t>info@ehbo-hilvarenbeek.nl</t>
  </si>
  <si>
    <t>e-mail:</t>
  </si>
  <si>
    <t>Lid koepelorganisatie Vereniging EHBO Noord-Brabant</t>
  </si>
  <si>
    <t>Anbi-erkenning G-57</t>
  </si>
  <si>
    <t>RSIN 810885864</t>
  </si>
  <si>
    <t>KvK 40258136</t>
  </si>
  <si>
    <t>Mevr. M. Tuerlings</t>
  </si>
  <si>
    <t>Dhr. H. Schuitemaker</t>
  </si>
  <si>
    <t>Mevr. C. van Hees</t>
  </si>
  <si>
    <t>Jaarverslag 2023</t>
  </si>
  <si>
    <t>J.M.F. Schuitemaker</t>
  </si>
  <si>
    <t>Coördinator hulpverlening</t>
  </si>
  <si>
    <t>vacant</t>
  </si>
  <si>
    <t>Cursussen, Evenementen</t>
  </si>
  <si>
    <t>EHBO vereniging Titus Brandsma te Hilvarenbeek</t>
  </si>
  <si>
    <t>EHBO vereniging Titus Brandsma</t>
  </si>
  <si>
    <t>Vereniging EHBO Noord Brabant</t>
  </si>
  <si>
    <t>Lid van koepelorganisatie</t>
  </si>
  <si>
    <t>Uitgeoefende activiteiten 2023</t>
  </si>
  <si>
    <t>Hilvarenbeek 11-04-2024</t>
  </si>
  <si>
    <t>Algemene Informatie</t>
  </si>
  <si>
    <t>Beleidsplan &amp; Doelstellingen</t>
  </si>
  <si>
    <t>Hilvarenbeek 11-04-2023</t>
  </si>
  <si>
    <t>Actieve leden zijn gedeeltelijk vrijgesteld van contributie.</t>
  </si>
  <si>
    <t>Beheer financiele administratie.</t>
  </si>
  <si>
    <t>*** uitgave cursus gegeven in 2022</t>
  </si>
  <si>
    <t>* Contributies 2023, Contributies 2024 staan op balans vooruitontvangen</t>
  </si>
  <si>
    <t>Verlies</t>
  </si>
  <si>
    <t>Uitgaven</t>
  </si>
  <si>
    <t>Inkomsten</t>
  </si>
  <si>
    <t>Reanimatie Uitgaven</t>
  </si>
  <si>
    <t>Reanimatie Inkomsten</t>
  </si>
  <si>
    <t>Uitgaven EHBO cursus ***</t>
  </si>
  <si>
    <t>Inkomsten EHBO Cursus</t>
  </si>
  <si>
    <t>Uitgaven Cursus Extern</t>
  </si>
  <si>
    <t>Inkomsten Cursus Extern</t>
  </si>
  <si>
    <t>Jaaruitje</t>
  </si>
  <si>
    <t>Huur Leslokaal</t>
  </si>
  <si>
    <t>Jaarvergadering</t>
  </si>
  <si>
    <t>Verbandkosten</t>
  </si>
  <si>
    <t>Algemene Kosten</t>
  </si>
  <si>
    <t>Bestuur</t>
  </si>
  <si>
    <t>Kader &amp; Lotus</t>
  </si>
  <si>
    <t>Nationale Bond</t>
  </si>
  <si>
    <t>Oranje Kruis</t>
  </si>
  <si>
    <t>Bankkosten</t>
  </si>
  <si>
    <t>Donaties **</t>
  </si>
  <si>
    <t>Contributies *</t>
  </si>
  <si>
    <t>Verlies &amp; Winst Rekening</t>
  </si>
  <si>
    <t>Rekeningen</t>
  </si>
  <si>
    <t>** incl Rabo Clubactie</t>
  </si>
  <si>
    <t>Opbrengsten :</t>
  </si>
  <si>
    <t>H.Schuitemaker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</si>
</sst>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€&quot;\ * #,##0.00_);_(&quot;€&quot;\ * \(#,##0.00\);_(&quot;€&quot;\ * &quot;-&quot;??_);_(@_)"/>
    <numFmt numFmtId="164" formatCode="_ * #,##0.00_ ;_ * \-#,##0.00_ ;_ * &quot;-&quot;??_ ;_ @_ "/>
    <numFmt numFmtId="165" formatCode="_-* #,##0_-;_-* #,##0\-;_-* &quot;-&quot;??_-;_-@_-"/>
    <numFmt numFmtId="166" formatCode="_ * #,##0_ ;_ * \-#,##0_ ;_ * &quot;-&quot;??_ ;_ @_ "/>
    <numFmt numFmtId="167" formatCode="_-&quot;€&quot;\ * #,##0.00_-;_-&quot;€&quot;\ * #,##0.00\-;_-&quot;€&quot;\ * &quot;-&quot;??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Verdana"/>
      <family val="2"/>
    </font>
    <font>
      <b/>
      <sz val="48"/>
      <name val="Verdana"/>
      <family val="2"/>
    </font>
    <font>
      <sz val="10"/>
      <name val="Verdana"/>
      <family val="2"/>
    </font>
    <font>
      <b/>
      <sz val="11"/>
      <color theme="1"/>
      <name val="Verdana"/>
      <family val="2"/>
    </font>
    <font>
      <b/>
      <i/>
      <sz val="11"/>
      <color theme="1"/>
      <name val="Verdana"/>
      <family val="2"/>
    </font>
    <font>
      <sz val="12"/>
      <name val="Verdana"/>
      <family val="2"/>
    </font>
    <font>
      <sz val="12"/>
      <color theme="1"/>
      <name val="Verdana"/>
      <family val="2"/>
    </font>
    <font>
      <b/>
      <sz val="12"/>
      <name val="Verdana"/>
      <family val="2"/>
    </font>
    <font>
      <b/>
      <sz val="12"/>
      <color theme="1"/>
      <name val="Verdana"/>
      <family val="2"/>
    </font>
    <font>
      <b/>
      <i/>
      <sz val="12"/>
      <color theme="1"/>
      <name val="Verdana"/>
      <family val="2"/>
    </font>
    <font>
      <u/>
      <sz val="12"/>
      <color theme="1"/>
      <name val="Verdana"/>
      <family val="2"/>
    </font>
    <font>
      <b/>
      <sz val="12"/>
      <color rgb="FFFF0000"/>
      <name val="Verdana"/>
      <family val="2"/>
    </font>
    <font>
      <sz val="12"/>
      <color rgb="FFFF0000"/>
      <name val="Verdana"/>
      <family val="2"/>
    </font>
    <font>
      <sz val="12"/>
      <color rgb="FFC00000"/>
      <name val="Verdana"/>
      <family val="2"/>
    </font>
    <font>
      <u/>
      <sz val="12"/>
      <color theme="10"/>
      <name val="Verdana"/>
      <family val="2"/>
    </font>
    <font>
      <i/>
      <sz val="12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5" fillId="2" borderId="0" xfId="0" applyFont="1" applyFill="1" applyBorder="1"/>
    <xf numFmtId="0" fontId="5" fillId="2" borderId="0" xfId="0" applyFont="1" applyFill="1"/>
    <xf numFmtId="0" fontId="3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/>
    <xf numFmtId="0" fontId="6" fillId="2" borderId="0" xfId="0" applyFont="1" applyFill="1" applyBorder="1" applyAlignment="1">
      <alignment vertical="center"/>
    </xf>
    <xf numFmtId="0" fontId="8" fillId="2" borderId="0" xfId="0" applyFont="1" applyFill="1"/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vertical="center"/>
    </xf>
    <xf numFmtId="0" fontId="9" fillId="2" borderId="0" xfId="0" applyFont="1" applyFill="1"/>
    <xf numFmtId="4" fontId="9" fillId="2" borderId="0" xfId="0" applyNumberFormat="1" applyFont="1" applyFill="1"/>
    <xf numFmtId="0" fontId="8" fillId="2" borderId="0" xfId="0" applyFont="1" applyFill="1" applyBorder="1"/>
    <xf numFmtId="0" fontId="9" fillId="2" borderId="0" xfId="0" applyFont="1" applyFill="1" applyAlignment="1"/>
    <xf numFmtId="4" fontId="9" fillId="2" borderId="0" xfId="0" applyNumberFormat="1" applyFont="1" applyFill="1" applyAlignment="1">
      <alignment horizontal="left"/>
    </xf>
    <xf numFmtId="0" fontId="11" fillId="2" borderId="0" xfId="0" applyFont="1" applyFill="1"/>
    <xf numFmtId="0" fontId="9" fillId="2" borderId="0" xfId="0" applyFont="1" applyFill="1" applyBorder="1"/>
    <xf numFmtId="0" fontId="9" fillId="4" borderId="0" xfId="0" applyFont="1" applyFill="1" applyAlignment="1"/>
    <xf numFmtId="4" fontId="9" fillId="2" borderId="0" xfId="0" applyNumberFormat="1" applyFont="1" applyFill="1" applyBorder="1"/>
    <xf numFmtId="0" fontId="11" fillId="2" borderId="0" xfId="0" applyFont="1" applyFill="1" applyBorder="1"/>
    <xf numFmtId="0" fontId="10" fillId="2" borderId="0" xfId="0" applyFont="1" applyFill="1" applyBorder="1"/>
    <xf numFmtId="0" fontId="12" fillId="2" borderId="0" xfId="0" applyFont="1" applyFill="1" applyBorder="1"/>
    <xf numFmtId="0" fontId="9" fillId="2" borderId="0" xfId="0" applyFont="1" applyFill="1" applyAlignment="1">
      <alignment horizontal="center"/>
    </xf>
    <xf numFmtId="0" fontId="9" fillId="2" borderId="2" xfId="0" applyFont="1" applyFill="1" applyBorder="1"/>
    <xf numFmtId="0" fontId="9" fillId="2" borderId="0" xfId="0" applyFont="1" applyFill="1" applyAlignment="1">
      <alignment vertical="center"/>
    </xf>
    <xf numFmtId="0" fontId="13" fillId="2" borderId="0" xfId="0" applyFont="1" applyFill="1" applyBorder="1"/>
    <xf numFmtId="3" fontId="8" fillId="2" borderId="0" xfId="1" applyNumberFormat="1" applyFont="1" applyFill="1" applyBorder="1"/>
    <xf numFmtId="165" fontId="9" fillId="2" borderId="0" xfId="0" applyNumberFormat="1" applyFont="1" applyFill="1" applyBorder="1"/>
    <xf numFmtId="166" fontId="9" fillId="2" borderId="0" xfId="1" applyNumberFormat="1" applyFont="1" applyFill="1" applyBorder="1"/>
    <xf numFmtId="0" fontId="8" fillId="2" borderId="0" xfId="0" quotePrefix="1" applyFont="1" applyFill="1" applyAlignment="1">
      <alignment horizontal="left" vertical="top"/>
    </xf>
    <xf numFmtId="0" fontId="8" fillId="2" borderId="0" xfId="0" applyFont="1" applyFill="1" applyAlignment="1">
      <alignment horizontal="center" shrinkToFit="1"/>
    </xf>
    <xf numFmtId="44" fontId="8" fillId="2" borderId="0" xfId="3" applyFont="1" applyFill="1" applyAlignment="1">
      <alignment horizontal="center" shrinkToFit="1"/>
    </xf>
    <xf numFmtId="0" fontId="8" fillId="2" borderId="0" xfId="0" applyFont="1" applyFill="1" applyAlignment="1">
      <alignment horizontal="left" vertical="top" shrinkToFit="1"/>
    </xf>
    <xf numFmtId="0" fontId="8" fillId="2" borderId="0" xfId="0" applyFont="1" applyFill="1" applyAlignment="1">
      <alignment vertical="top"/>
    </xf>
    <xf numFmtId="44" fontId="14" fillId="2" borderId="1" xfId="0" applyNumberFormat="1" applyFont="1" applyFill="1" applyBorder="1"/>
    <xf numFmtId="0" fontId="11" fillId="2" borderId="1" xfId="0" applyFont="1" applyFill="1" applyBorder="1" applyAlignment="1">
      <alignment vertical="top"/>
    </xf>
    <xf numFmtId="167" fontId="8" fillId="2" borderId="0" xfId="0" applyNumberFormat="1" applyFont="1" applyFill="1"/>
    <xf numFmtId="44" fontId="10" fillId="2" borderId="4" xfId="3" applyFont="1" applyFill="1" applyBorder="1" applyAlignment="1">
      <alignment horizontal="left" vertical="center"/>
    </xf>
    <xf numFmtId="44" fontId="10" fillId="2" borderId="5" xfId="3" applyFont="1" applyFill="1" applyBorder="1" applyAlignment="1">
      <alignment vertical="center"/>
    </xf>
    <xf numFmtId="44" fontId="8" fillId="2" borderId="6" xfId="3" applyFont="1" applyFill="1" applyBorder="1" applyAlignment="1">
      <alignment horizontal="left" vertical="center"/>
    </xf>
    <xf numFmtId="44" fontId="8" fillId="2" borderId="2" xfId="3" applyFont="1" applyFill="1" applyBorder="1" applyAlignment="1">
      <alignment vertical="center"/>
    </xf>
    <xf numFmtId="0" fontId="8" fillId="2" borderId="7" xfId="0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8" fillId="2" borderId="8" xfId="0" applyFont="1" applyFill="1" applyBorder="1" applyAlignment="1">
      <alignment vertical="center" wrapText="1"/>
    </xf>
    <xf numFmtId="4" fontId="8" fillId="5" borderId="9" xfId="0" applyNumberFormat="1" applyFont="1" applyFill="1" applyBorder="1" applyAlignment="1">
      <alignment horizontal="center" vertical="center"/>
    </xf>
    <xf numFmtId="0" fontId="11" fillId="4" borderId="0" xfId="0" applyFont="1" applyFill="1" applyAlignment="1"/>
    <xf numFmtId="0" fontId="15" fillId="2" borderId="0" xfId="0" applyFont="1" applyFill="1"/>
    <xf numFmtId="0" fontId="16" fillId="2" borderId="0" xfId="0" applyFont="1" applyFill="1"/>
    <xf numFmtId="0" fontId="17" fillId="2" borderId="0" xfId="2" applyFont="1" applyFill="1" applyBorder="1"/>
    <xf numFmtId="0" fontId="9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vertical="center"/>
    </xf>
    <xf numFmtId="0" fontId="18" fillId="2" borderId="0" xfId="0" applyFont="1" applyFill="1" applyBorder="1"/>
    <xf numFmtId="0" fontId="18" fillId="2" borderId="0" xfId="0" applyFont="1" applyFill="1" applyBorder="1" applyAlignment="1"/>
    <xf numFmtId="0" fontId="18" fillId="2" borderId="0" xfId="0" applyFont="1" applyFill="1" applyBorder="1" applyAlignment="1">
      <alignment horizontal="left" vertical="center" indent="5"/>
    </xf>
    <xf numFmtId="0" fontId="10" fillId="3" borderId="0" xfId="0" applyFont="1" applyFill="1" applyBorder="1"/>
    <xf numFmtId="0" fontId="5" fillId="2" borderId="0" xfId="0" applyFont="1" applyFill="1" applyBorder="1"/>
    <xf numFmtId="0" fontId="4" fillId="2" borderId="0" xfId="0" applyFont="1" applyFill="1" applyAlignment="1">
      <alignment horizontal="center"/>
    </xf>
    <xf numFmtId="0" fontId="11" fillId="2" borderId="0" xfId="0" applyFont="1" applyFill="1" applyAlignment="1">
      <alignment vertical="center"/>
    </xf>
    <xf numFmtId="0" fontId="9" fillId="2" borderId="0" xfId="0" applyFont="1" applyFill="1" applyAlignment="1"/>
    <xf numFmtId="0" fontId="8" fillId="2" borderId="11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8" fillId="5" borderId="11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top" wrapText="1"/>
    </xf>
  </cellXfs>
  <cellStyles count="4">
    <cellStyle name="Hyperlink" xfId="2" builtinId="8"/>
    <cellStyle name="Komma" xfId="1" builtinId="3"/>
    <cellStyle name="Standaard" xfId="0" builtinId="0"/>
    <cellStyle name="Valuta" xfId="3" builtinId="4"/>
  </cellStyles>
  <dxfs count="2"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179614</xdr:colOff>
      <xdr:row>4</xdr:row>
      <xdr:rowOff>95250</xdr:rowOff>
    </xdr:from>
    <xdr:to>
      <xdr:col>8</xdr:col>
      <xdr:colOff>941614</xdr:colOff>
      <xdr:row>14</xdr:row>
      <xdr:rowOff>136525</xdr:rowOff>
    </xdr:to>
    <xdr:pic>
      <xdr:nvPicPr>
        <xdr:cNvPr id="4" name="Afbeelding 3" descr="EHBO titus brandsm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17764" y="857250"/>
          <a:ext cx="5238750" cy="181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1:N45"/>
  <sheetViews>
    <sheetView topLeftCell="A15" workbookViewId="0">
      <selection activeCell="D31" sqref="D31"/>
    </sheetView>
  </sheetViews>
  <sheetFormatPr baseColWidth="10" defaultColWidth="8.83203125" defaultRowHeight="14" x14ac:dyDescent="0.15"/>
  <cols>
    <col min="1" max="1" width="6.5" style="1" customWidth="1"/>
    <col min="2" max="5" width="8.83203125" style="1"/>
    <col min="6" max="6" width="12.33203125" style="1" customWidth="1"/>
    <col min="7" max="8" width="8.83203125" style="1"/>
    <col min="9" max="9" width="14.5" style="1" customWidth="1"/>
    <col min="10" max="256" width="8.83203125" style="1"/>
    <col min="257" max="257" width="6.5" style="1" customWidth="1"/>
    <col min="258" max="261" width="8.83203125" style="1"/>
    <col min="262" max="262" width="12.33203125" style="1" customWidth="1"/>
    <col min="263" max="512" width="8.83203125" style="1"/>
    <col min="513" max="513" width="6.5" style="1" customWidth="1"/>
    <col min="514" max="517" width="8.83203125" style="1"/>
    <col min="518" max="518" width="12.33203125" style="1" customWidth="1"/>
    <col min="519" max="768" width="8.83203125" style="1"/>
    <col min="769" max="769" width="6.5" style="1" customWidth="1"/>
    <col min="770" max="773" width="8.83203125" style="1"/>
    <col min="774" max="774" width="12.33203125" style="1" customWidth="1"/>
    <col min="775" max="1024" width="8.83203125" style="1"/>
    <col min="1025" max="1025" width="6.5" style="1" customWidth="1"/>
    <col min="1026" max="1029" width="8.83203125" style="1"/>
    <col min="1030" max="1030" width="12.33203125" style="1" customWidth="1"/>
    <col min="1031" max="1280" width="8.83203125" style="1"/>
    <col min="1281" max="1281" width="6.5" style="1" customWidth="1"/>
    <col min="1282" max="1285" width="8.83203125" style="1"/>
    <col min="1286" max="1286" width="12.33203125" style="1" customWidth="1"/>
    <col min="1287" max="1536" width="8.83203125" style="1"/>
    <col min="1537" max="1537" width="6.5" style="1" customWidth="1"/>
    <col min="1538" max="1541" width="8.83203125" style="1"/>
    <col min="1542" max="1542" width="12.33203125" style="1" customWidth="1"/>
    <col min="1543" max="1792" width="8.83203125" style="1"/>
    <col min="1793" max="1793" width="6.5" style="1" customWidth="1"/>
    <col min="1794" max="1797" width="8.83203125" style="1"/>
    <col min="1798" max="1798" width="12.33203125" style="1" customWidth="1"/>
    <col min="1799" max="2048" width="8.83203125" style="1"/>
    <col min="2049" max="2049" width="6.5" style="1" customWidth="1"/>
    <col min="2050" max="2053" width="8.83203125" style="1"/>
    <col min="2054" max="2054" width="12.33203125" style="1" customWidth="1"/>
    <col min="2055" max="2304" width="8.83203125" style="1"/>
    <col min="2305" max="2305" width="6.5" style="1" customWidth="1"/>
    <col min="2306" max="2309" width="8.83203125" style="1"/>
    <col min="2310" max="2310" width="12.33203125" style="1" customWidth="1"/>
    <col min="2311" max="2560" width="8.83203125" style="1"/>
    <col min="2561" max="2561" width="6.5" style="1" customWidth="1"/>
    <col min="2562" max="2565" width="8.83203125" style="1"/>
    <col min="2566" max="2566" width="12.33203125" style="1" customWidth="1"/>
    <col min="2567" max="2816" width="8.83203125" style="1"/>
    <col min="2817" max="2817" width="6.5" style="1" customWidth="1"/>
    <col min="2818" max="2821" width="8.83203125" style="1"/>
    <col min="2822" max="2822" width="12.33203125" style="1" customWidth="1"/>
    <col min="2823" max="3072" width="8.83203125" style="1"/>
    <col min="3073" max="3073" width="6.5" style="1" customWidth="1"/>
    <col min="3074" max="3077" width="8.83203125" style="1"/>
    <col min="3078" max="3078" width="12.33203125" style="1" customWidth="1"/>
    <col min="3079" max="3328" width="8.83203125" style="1"/>
    <col min="3329" max="3329" width="6.5" style="1" customWidth="1"/>
    <col min="3330" max="3333" width="8.83203125" style="1"/>
    <col min="3334" max="3334" width="12.33203125" style="1" customWidth="1"/>
    <col min="3335" max="3584" width="8.83203125" style="1"/>
    <col min="3585" max="3585" width="6.5" style="1" customWidth="1"/>
    <col min="3586" max="3589" width="8.83203125" style="1"/>
    <col min="3590" max="3590" width="12.33203125" style="1" customWidth="1"/>
    <col min="3591" max="3840" width="8.83203125" style="1"/>
    <col min="3841" max="3841" width="6.5" style="1" customWidth="1"/>
    <col min="3842" max="3845" width="8.83203125" style="1"/>
    <col min="3846" max="3846" width="12.33203125" style="1" customWidth="1"/>
    <col min="3847" max="4096" width="8.83203125" style="1"/>
    <col min="4097" max="4097" width="6.5" style="1" customWidth="1"/>
    <col min="4098" max="4101" width="8.83203125" style="1"/>
    <col min="4102" max="4102" width="12.33203125" style="1" customWidth="1"/>
    <col min="4103" max="4352" width="8.83203125" style="1"/>
    <col min="4353" max="4353" width="6.5" style="1" customWidth="1"/>
    <col min="4354" max="4357" width="8.83203125" style="1"/>
    <col min="4358" max="4358" width="12.33203125" style="1" customWidth="1"/>
    <col min="4359" max="4608" width="8.83203125" style="1"/>
    <col min="4609" max="4609" width="6.5" style="1" customWidth="1"/>
    <col min="4610" max="4613" width="8.83203125" style="1"/>
    <col min="4614" max="4614" width="12.33203125" style="1" customWidth="1"/>
    <col min="4615" max="4864" width="8.83203125" style="1"/>
    <col min="4865" max="4865" width="6.5" style="1" customWidth="1"/>
    <col min="4866" max="4869" width="8.83203125" style="1"/>
    <col min="4870" max="4870" width="12.33203125" style="1" customWidth="1"/>
    <col min="4871" max="5120" width="8.83203125" style="1"/>
    <col min="5121" max="5121" width="6.5" style="1" customWidth="1"/>
    <col min="5122" max="5125" width="8.83203125" style="1"/>
    <col min="5126" max="5126" width="12.33203125" style="1" customWidth="1"/>
    <col min="5127" max="5376" width="8.83203125" style="1"/>
    <col min="5377" max="5377" width="6.5" style="1" customWidth="1"/>
    <col min="5378" max="5381" width="8.83203125" style="1"/>
    <col min="5382" max="5382" width="12.33203125" style="1" customWidth="1"/>
    <col min="5383" max="5632" width="8.83203125" style="1"/>
    <col min="5633" max="5633" width="6.5" style="1" customWidth="1"/>
    <col min="5634" max="5637" width="8.83203125" style="1"/>
    <col min="5638" max="5638" width="12.33203125" style="1" customWidth="1"/>
    <col min="5639" max="5888" width="8.83203125" style="1"/>
    <col min="5889" max="5889" width="6.5" style="1" customWidth="1"/>
    <col min="5890" max="5893" width="8.83203125" style="1"/>
    <col min="5894" max="5894" width="12.33203125" style="1" customWidth="1"/>
    <col min="5895" max="6144" width="8.83203125" style="1"/>
    <col min="6145" max="6145" width="6.5" style="1" customWidth="1"/>
    <col min="6146" max="6149" width="8.83203125" style="1"/>
    <col min="6150" max="6150" width="12.33203125" style="1" customWidth="1"/>
    <col min="6151" max="6400" width="8.83203125" style="1"/>
    <col min="6401" max="6401" width="6.5" style="1" customWidth="1"/>
    <col min="6402" max="6405" width="8.83203125" style="1"/>
    <col min="6406" max="6406" width="12.33203125" style="1" customWidth="1"/>
    <col min="6407" max="6656" width="8.83203125" style="1"/>
    <col min="6657" max="6657" width="6.5" style="1" customWidth="1"/>
    <col min="6658" max="6661" width="8.83203125" style="1"/>
    <col min="6662" max="6662" width="12.33203125" style="1" customWidth="1"/>
    <col min="6663" max="6912" width="8.83203125" style="1"/>
    <col min="6913" max="6913" width="6.5" style="1" customWidth="1"/>
    <col min="6914" max="6917" width="8.83203125" style="1"/>
    <col min="6918" max="6918" width="12.33203125" style="1" customWidth="1"/>
    <col min="6919" max="7168" width="8.83203125" style="1"/>
    <col min="7169" max="7169" width="6.5" style="1" customWidth="1"/>
    <col min="7170" max="7173" width="8.83203125" style="1"/>
    <col min="7174" max="7174" width="12.33203125" style="1" customWidth="1"/>
    <col min="7175" max="7424" width="8.83203125" style="1"/>
    <col min="7425" max="7425" width="6.5" style="1" customWidth="1"/>
    <col min="7426" max="7429" width="8.83203125" style="1"/>
    <col min="7430" max="7430" width="12.33203125" style="1" customWidth="1"/>
    <col min="7431" max="7680" width="8.83203125" style="1"/>
    <col min="7681" max="7681" width="6.5" style="1" customWidth="1"/>
    <col min="7682" max="7685" width="8.83203125" style="1"/>
    <col min="7686" max="7686" width="12.33203125" style="1" customWidth="1"/>
    <col min="7687" max="7936" width="8.83203125" style="1"/>
    <col min="7937" max="7937" width="6.5" style="1" customWidth="1"/>
    <col min="7938" max="7941" width="8.83203125" style="1"/>
    <col min="7942" max="7942" width="12.33203125" style="1" customWidth="1"/>
    <col min="7943" max="8192" width="8.83203125" style="1"/>
    <col min="8193" max="8193" width="6.5" style="1" customWidth="1"/>
    <col min="8194" max="8197" width="8.83203125" style="1"/>
    <col min="8198" max="8198" width="12.33203125" style="1" customWidth="1"/>
    <col min="8199" max="8448" width="8.83203125" style="1"/>
    <col min="8449" max="8449" width="6.5" style="1" customWidth="1"/>
    <col min="8450" max="8453" width="8.83203125" style="1"/>
    <col min="8454" max="8454" width="12.33203125" style="1" customWidth="1"/>
    <col min="8455" max="8704" width="8.83203125" style="1"/>
    <col min="8705" max="8705" width="6.5" style="1" customWidth="1"/>
    <col min="8706" max="8709" width="8.83203125" style="1"/>
    <col min="8710" max="8710" width="12.33203125" style="1" customWidth="1"/>
    <col min="8711" max="8960" width="8.83203125" style="1"/>
    <col min="8961" max="8961" width="6.5" style="1" customWidth="1"/>
    <col min="8962" max="8965" width="8.83203125" style="1"/>
    <col min="8966" max="8966" width="12.33203125" style="1" customWidth="1"/>
    <col min="8967" max="9216" width="8.83203125" style="1"/>
    <col min="9217" max="9217" width="6.5" style="1" customWidth="1"/>
    <col min="9218" max="9221" width="8.83203125" style="1"/>
    <col min="9222" max="9222" width="12.33203125" style="1" customWidth="1"/>
    <col min="9223" max="9472" width="8.83203125" style="1"/>
    <col min="9473" max="9473" width="6.5" style="1" customWidth="1"/>
    <col min="9474" max="9477" width="8.83203125" style="1"/>
    <col min="9478" max="9478" width="12.33203125" style="1" customWidth="1"/>
    <col min="9479" max="9728" width="8.83203125" style="1"/>
    <col min="9729" max="9729" width="6.5" style="1" customWidth="1"/>
    <col min="9730" max="9733" width="8.83203125" style="1"/>
    <col min="9734" max="9734" width="12.33203125" style="1" customWidth="1"/>
    <col min="9735" max="9984" width="8.83203125" style="1"/>
    <col min="9985" max="9985" width="6.5" style="1" customWidth="1"/>
    <col min="9986" max="9989" width="8.83203125" style="1"/>
    <col min="9990" max="9990" width="12.33203125" style="1" customWidth="1"/>
    <col min="9991" max="10240" width="8.83203125" style="1"/>
    <col min="10241" max="10241" width="6.5" style="1" customWidth="1"/>
    <col min="10242" max="10245" width="8.83203125" style="1"/>
    <col min="10246" max="10246" width="12.33203125" style="1" customWidth="1"/>
    <col min="10247" max="10496" width="8.83203125" style="1"/>
    <col min="10497" max="10497" width="6.5" style="1" customWidth="1"/>
    <col min="10498" max="10501" width="8.83203125" style="1"/>
    <col min="10502" max="10502" width="12.33203125" style="1" customWidth="1"/>
    <col min="10503" max="10752" width="8.83203125" style="1"/>
    <col min="10753" max="10753" width="6.5" style="1" customWidth="1"/>
    <col min="10754" max="10757" width="8.83203125" style="1"/>
    <col min="10758" max="10758" width="12.33203125" style="1" customWidth="1"/>
    <col min="10759" max="11008" width="8.83203125" style="1"/>
    <col min="11009" max="11009" width="6.5" style="1" customWidth="1"/>
    <col min="11010" max="11013" width="8.83203125" style="1"/>
    <col min="11014" max="11014" width="12.33203125" style="1" customWidth="1"/>
    <col min="11015" max="11264" width="8.83203125" style="1"/>
    <col min="11265" max="11265" width="6.5" style="1" customWidth="1"/>
    <col min="11266" max="11269" width="8.83203125" style="1"/>
    <col min="11270" max="11270" width="12.33203125" style="1" customWidth="1"/>
    <col min="11271" max="11520" width="8.83203125" style="1"/>
    <col min="11521" max="11521" width="6.5" style="1" customWidth="1"/>
    <col min="11522" max="11525" width="8.83203125" style="1"/>
    <col min="11526" max="11526" width="12.33203125" style="1" customWidth="1"/>
    <col min="11527" max="11776" width="8.83203125" style="1"/>
    <col min="11777" max="11777" width="6.5" style="1" customWidth="1"/>
    <col min="11778" max="11781" width="8.83203125" style="1"/>
    <col min="11782" max="11782" width="12.33203125" style="1" customWidth="1"/>
    <col min="11783" max="12032" width="8.83203125" style="1"/>
    <col min="12033" max="12033" width="6.5" style="1" customWidth="1"/>
    <col min="12034" max="12037" width="8.83203125" style="1"/>
    <col min="12038" max="12038" width="12.33203125" style="1" customWidth="1"/>
    <col min="12039" max="12288" width="8.83203125" style="1"/>
    <col min="12289" max="12289" width="6.5" style="1" customWidth="1"/>
    <col min="12290" max="12293" width="8.83203125" style="1"/>
    <col min="12294" max="12294" width="12.33203125" style="1" customWidth="1"/>
    <col min="12295" max="12544" width="8.83203125" style="1"/>
    <col min="12545" max="12545" width="6.5" style="1" customWidth="1"/>
    <col min="12546" max="12549" width="8.83203125" style="1"/>
    <col min="12550" max="12550" width="12.33203125" style="1" customWidth="1"/>
    <col min="12551" max="12800" width="8.83203125" style="1"/>
    <col min="12801" max="12801" width="6.5" style="1" customWidth="1"/>
    <col min="12802" max="12805" width="8.83203125" style="1"/>
    <col min="12806" max="12806" width="12.33203125" style="1" customWidth="1"/>
    <col min="12807" max="13056" width="8.83203125" style="1"/>
    <col min="13057" max="13057" width="6.5" style="1" customWidth="1"/>
    <col min="13058" max="13061" width="8.83203125" style="1"/>
    <col min="13062" max="13062" width="12.33203125" style="1" customWidth="1"/>
    <col min="13063" max="13312" width="8.83203125" style="1"/>
    <col min="13313" max="13313" width="6.5" style="1" customWidth="1"/>
    <col min="13314" max="13317" width="8.83203125" style="1"/>
    <col min="13318" max="13318" width="12.33203125" style="1" customWidth="1"/>
    <col min="13319" max="13568" width="8.83203125" style="1"/>
    <col min="13569" max="13569" width="6.5" style="1" customWidth="1"/>
    <col min="13570" max="13573" width="8.83203125" style="1"/>
    <col min="13574" max="13574" width="12.33203125" style="1" customWidth="1"/>
    <col min="13575" max="13824" width="8.83203125" style="1"/>
    <col min="13825" max="13825" width="6.5" style="1" customWidth="1"/>
    <col min="13826" max="13829" width="8.83203125" style="1"/>
    <col min="13830" max="13830" width="12.33203125" style="1" customWidth="1"/>
    <col min="13831" max="14080" width="8.83203125" style="1"/>
    <col min="14081" max="14081" width="6.5" style="1" customWidth="1"/>
    <col min="14082" max="14085" width="8.83203125" style="1"/>
    <col min="14086" max="14086" width="12.33203125" style="1" customWidth="1"/>
    <col min="14087" max="14336" width="8.83203125" style="1"/>
    <col min="14337" max="14337" width="6.5" style="1" customWidth="1"/>
    <col min="14338" max="14341" width="8.83203125" style="1"/>
    <col min="14342" max="14342" width="12.33203125" style="1" customWidth="1"/>
    <col min="14343" max="14592" width="8.83203125" style="1"/>
    <col min="14593" max="14593" width="6.5" style="1" customWidth="1"/>
    <col min="14594" max="14597" width="8.83203125" style="1"/>
    <col min="14598" max="14598" width="12.33203125" style="1" customWidth="1"/>
    <col min="14599" max="14848" width="8.83203125" style="1"/>
    <col min="14849" max="14849" width="6.5" style="1" customWidth="1"/>
    <col min="14850" max="14853" width="8.83203125" style="1"/>
    <col min="14854" max="14854" width="12.33203125" style="1" customWidth="1"/>
    <col min="14855" max="15104" width="8.83203125" style="1"/>
    <col min="15105" max="15105" width="6.5" style="1" customWidth="1"/>
    <col min="15106" max="15109" width="8.83203125" style="1"/>
    <col min="15110" max="15110" width="12.33203125" style="1" customWidth="1"/>
    <col min="15111" max="15360" width="8.83203125" style="1"/>
    <col min="15361" max="15361" width="6.5" style="1" customWidth="1"/>
    <col min="15362" max="15365" width="8.83203125" style="1"/>
    <col min="15366" max="15366" width="12.33203125" style="1" customWidth="1"/>
    <col min="15367" max="15616" width="8.83203125" style="1"/>
    <col min="15617" max="15617" width="6.5" style="1" customWidth="1"/>
    <col min="15618" max="15621" width="8.83203125" style="1"/>
    <col min="15622" max="15622" width="12.33203125" style="1" customWidth="1"/>
    <col min="15623" max="15872" width="8.83203125" style="1"/>
    <col min="15873" max="15873" width="6.5" style="1" customWidth="1"/>
    <col min="15874" max="15877" width="8.83203125" style="1"/>
    <col min="15878" max="15878" width="12.33203125" style="1" customWidth="1"/>
    <col min="15879" max="16128" width="8.83203125" style="1"/>
    <col min="16129" max="16129" width="6.5" style="1" customWidth="1"/>
    <col min="16130" max="16133" width="8.83203125" style="1"/>
    <col min="16134" max="16134" width="12.33203125" style="1" customWidth="1"/>
    <col min="16135" max="16384" width="8.83203125" style="1"/>
  </cols>
  <sheetData>
    <row r="21" spans="4:14" x14ac:dyDescent="0.15">
      <c r="M21" s="2"/>
      <c r="N21" s="2"/>
    </row>
    <row r="22" spans="4:14" ht="59" x14ac:dyDescent="0.55000000000000004">
      <c r="D22" s="60" t="s">
        <v>73</v>
      </c>
      <c r="E22" s="60"/>
      <c r="F22" s="60"/>
      <c r="G22" s="60"/>
      <c r="H22" s="60"/>
      <c r="I22" s="60"/>
      <c r="J22" s="60"/>
      <c r="K22" s="60"/>
      <c r="M22" s="2"/>
      <c r="N22" s="2"/>
    </row>
    <row r="23" spans="4:14" x14ac:dyDescent="0.15">
      <c r="M23" s="2"/>
      <c r="N23" s="2"/>
    </row>
    <row r="24" spans="4:14" x14ac:dyDescent="0.15">
      <c r="M24" s="2"/>
      <c r="N24" s="2"/>
    </row>
    <row r="25" spans="4:14" x14ac:dyDescent="0.15">
      <c r="M25" s="2"/>
      <c r="N25" s="2"/>
    </row>
    <row r="28" spans="4:14" x14ac:dyDescent="0.15">
      <c r="D28" s="1" t="s">
        <v>84</v>
      </c>
    </row>
    <row r="29" spans="4:14" x14ac:dyDescent="0.15">
      <c r="D29" s="1" t="s">
        <v>22</v>
      </c>
    </row>
    <row r="30" spans="4:14" x14ac:dyDescent="0.15">
      <c r="D30" s="1" t="s">
        <v>85</v>
      </c>
    </row>
    <row r="31" spans="4:14" x14ac:dyDescent="0.15">
      <c r="D31" s="1" t="s">
        <v>28</v>
      </c>
    </row>
    <row r="43" spans="2:4" x14ac:dyDescent="0.15">
      <c r="B43" s="59" t="s">
        <v>83</v>
      </c>
      <c r="C43" s="59"/>
      <c r="D43" s="59"/>
    </row>
    <row r="44" spans="2:4" x14ac:dyDescent="0.15">
      <c r="B44" s="3" t="s">
        <v>74</v>
      </c>
    </row>
    <row r="45" spans="2:4" x14ac:dyDescent="0.15">
      <c r="B45" s="4" t="s">
        <v>23</v>
      </c>
    </row>
  </sheetData>
  <mergeCells count="2">
    <mergeCell ref="B43:D43"/>
    <mergeCell ref="D22:K2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N50"/>
  <sheetViews>
    <sheetView workbookViewId="0">
      <selection activeCell="F43" sqref="F43"/>
    </sheetView>
  </sheetViews>
  <sheetFormatPr baseColWidth="10" defaultColWidth="8.83203125" defaultRowHeight="16" x14ac:dyDescent="0.2"/>
  <cols>
    <col min="1" max="1" width="6.5" style="14" customWidth="1"/>
    <col min="2" max="2" width="38" style="14" customWidth="1"/>
    <col min="3" max="3" width="12.33203125" style="14" customWidth="1"/>
    <col min="4" max="4" width="26.33203125" style="14" bestFit="1" customWidth="1"/>
    <col min="5" max="5" width="22" style="14" bestFit="1" customWidth="1"/>
    <col min="6" max="6" width="8.83203125" style="14"/>
    <col min="7" max="7" width="8.1640625" style="14" customWidth="1"/>
    <col min="8" max="16384" width="8.83203125" style="14"/>
  </cols>
  <sheetData>
    <row r="2" spans="1:7" x14ac:dyDescent="0.2">
      <c r="B2" s="20" t="s">
        <v>79</v>
      </c>
      <c r="C2" s="14" t="s">
        <v>50</v>
      </c>
    </row>
    <row r="3" spans="1:7" x14ac:dyDescent="0.2">
      <c r="B3" s="14" t="s">
        <v>81</v>
      </c>
      <c r="C3" s="14" t="s">
        <v>80</v>
      </c>
    </row>
    <row r="4" spans="1:7" x14ac:dyDescent="0.2">
      <c r="A4" s="14" t="s">
        <v>28</v>
      </c>
      <c r="B4" s="14" t="s">
        <v>29</v>
      </c>
      <c r="D4" s="50"/>
      <c r="G4" s="51"/>
    </row>
    <row r="6" spans="1:7" x14ac:dyDescent="0.2">
      <c r="B6" s="14" t="s">
        <v>44</v>
      </c>
      <c r="D6" s="14" t="s">
        <v>70</v>
      </c>
    </row>
    <row r="7" spans="1:7" x14ac:dyDescent="0.2">
      <c r="C7" s="14" t="s">
        <v>65</v>
      </c>
      <c r="D7" s="14" t="s">
        <v>64</v>
      </c>
      <c r="G7" s="51"/>
    </row>
    <row r="10" spans="1:7" x14ac:dyDescent="0.2">
      <c r="B10" s="14" t="s">
        <v>8</v>
      </c>
      <c r="D10" s="20" t="s">
        <v>57</v>
      </c>
      <c r="G10" s="20"/>
    </row>
    <row r="11" spans="1:7" x14ac:dyDescent="0.2">
      <c r="C11" s="14" t="s">
        <v>65</v>
      </c>
      <c r="D11" s="20" t="s">
        <v>64</v>
      </c>
      <c r="E11" s="20"/>
      <c r="F11" s="20"/>
      <c r="G11" s="20"/>
    </row>
    <row r="12" spans="1:7" x14ac:dyDescent="0.2">
      <c r="D12" s="20"/>
      <c r="E12" s="20"/>
      <c r="F12" s="20"/>
      <c r="G12" s="20"/>
    </row>
    <row r="13" spans="1:7" x14ac:dyDescent="0.2">
      <c r="D13" s="52"/>
      <c r="E13" s="20"/>
      <c r="F13" s="20"/>
      <c r="G13" s="20"/>
    </row>
    <row r="14" spans="1:7" x14ac:dyDescent="0.2">
      <c r="B14" s="14" t="s">
        <v>12</v>
      </c>
      <c r="D14" s="20" t="s">
        <v>71</v>
      </c>
      <c r="E14" s="20"/>
      <c r="F14" s="20"/>
      <c r="G14" s="20"/>
    </row>
    <row r="15" spans="1:7" x14ac:dyDescent="0.2">
      <c r="C15" s="14" t="s">
        <v>65</v>
      </c>
      <c r="D15" s="16" t="s">
        <v>64</v>
      </c>
      <c r="E15" s="20"/>
      <c r="F15" s="20"/>
      <c r="G15" s="20"/>
    </row>
    <row r="16" spans="1:7" x14ac:dyDescent="0.2">
      <c r="D16" s="16"/>
      <c r="E16" s="20"/>
      <c r="F16" s="20"/>
      <c r="G16" s="20"/>
    </row>
    <row r="19" spans="2:9" x14ac:dyDescent="0.2">
      <c r="B19" s="14" t="s">
        <v>43</v>
      </c>
      <c r="C19" s="53">
        <v>810885864</v>
      </c>
    </row>
    <row r="20" spans="2:9" x14ac:dyDescent="0.2">
      <c r="B20" s="14" t="s">
        <v>9</v>
      </c>
      <c r="C20" s="53">
        <v>40258136</v>
      </c>
    </row>
    <row r="22" spans="2:9" x14ac:dyDescent="0.2">
      <c r="B22" s="14" t="s">
        <v>10</v>
      </c>
    </row>
    <row r="23" spans="2:9" x14ac:dyDescent="0.2">
      <c r="C23" s="20" t="s">
        <v>11</v>
      </c>
      <c r="D23" s="20"/>
      <c r="E23" s="20" t="s">
        <v>70</v>
      </c>
      <c r="F23" s="20"/>
      <c r="G23" s="20"/>
      <c r="H23" s="20"/>
      <c r="I23" s="20"/>
    </row>
    <row r="24" spans="2:9" x14ac:dyDescent="0.2">
      <c r="C24" s="20" t="s">
        <v>42</v>
      </c>
      <c r="D24" s="20"/>
      <c r="E24" s="20" t="s">
        <v>57</v>
      </c>
      <c r="H24" s="20"/>
      <c r="I24" s="20"/>
    </row>
    <row r="25" spans="2:9" x14ac:dyDescent="0.2">
      <c r="C25" s="20" t="s">
        <v>12</v>
      </c>
      <c r="D25" s="20"/>
      <c r="E25" s="20" t="s">
        <v>71</v>
      </c>
      <c r="F25" s="20"/>
      <c r="G25" s="20"/>
      <c r="H25" s="20"/>
      <c r="I25" s="20"/>
    </row>
    <row r="26" spans="2:9" x14ac:dyDescent="0.2">
      <c r="C26" s="20" t="s">
        <v>75</v>
      </c>
      <c r="D26" s="20"/>
      <c r="E26" s="20" t="s">
        <v>76</v>
      </c>
      <c r="F26" s="20"/>
      <c r="G26" s="20"/>
      <c r="H26" s="20"/>
      <c r="I26" s="20"/>
    </row>
    <row r="27" spans="2:9" x14ac:dyDescent="0.2">
      <c r="C27" s="20" t="s">
        <v>54</v>
      </c>
      <c r="E27" s="20" t="s">
        <v>72</v>
      </c>
    </row>
    <row r="28" spans="2:9" x14ac:dyDescent="0.2">
      <c r="C28" s="20" t="s">
        <v>56</v>
      </c>
      <c r="E28" s="20" t="s">
        <v>57</v>
      </c>
    </row>
    <row r="29" spans="2:9" x14ac:dyDescent="0.2">
      <c r="C29" s="20" t="s">
        <v>55</v>
      </c>
      <c r="E29" s="20" t="s">
        <v>51</v>
      </c>
    </row>
    <row r="30" spans="2:9" x14ac:dyDescent="0.2">
      <c r="C30" s="20"/>
      <c r="E30" s="20"/>
    </row>
    <row r="31" spans="2:9" x14ac:dyDescent="0.2">
      <c r="C31" s="20"/>
      <c r="E31" s="20"/>
    </row>
    <row r="32" spans="2:9" x14ac:dyDescent="0.2">
      <c r="B32" s="14" t="s">
        <v>52</v>
      </c>
    </row>
    <row r="33" spans="2:14" x14ac:dyDescent="0.2">
      <c r="B33" s="14" t="s">
        <v>53</v>
      </c>
    </row>
    <row r="34" spans="2:14" x14ac:dyDescent="0.2">
      <c r="B34" s="14" t="s">
        <v>13</v>
      </c>
    </row>
    <row r="36" spans="2:14" x14ac:dyDescent="0.2">
      <c r="B36" s="61" t="s">
        <v>82</v>
      </c>
      <c r="C36" s="61"/>
      <c r="D36" s="61"/>
      <c r="E36" s="61"/>
      <c r="N36" s="20"/>
    </row>
    <row r="37" spans="2:14" x14ac:dyDescent="0.2">
      <c r="B37" s="28"/>
      <c r="N37" s="20"/>
    </row>
    <row r="38" spans="2:14" x14ac:dyDescent="0.2">
      <c r="B38" s="54" t="s">
        <v>61</v>
      </c>
      <c r="C38" s="55"/>
      <c r="N38" s="20"/>
    </row>
    <row r="39" spans="2:14" x14ac:dyDescent="0.2">
      <c r="B39" s="54" t="s">
        <v>25</v>
      </c>
      <c r="C39" s="55"/>
      <c r="N39" s="20"/>
    </row>
    <row r="40" spans="2:14" x14ac:dyDescent="0.2">
      <c r="B40" s="54" t="s">
        <v>62</v>
      </c>
      <c r="C40" s="54"/>
      <c r="N40" s="20"/>
    </row>
    <row r="41" spans="2:14" x14ac:dyDescent="0.2">
      <c r="B41" s="56" t="s">
        <v>15</v>
      </c>
      <c r="C41" s="57"/>
      <c r="N41" s="20"/>
    </row>
    <row r="42" spans="2:14" x14ac:dyDescent="0.2">
      <c r="B42" s="54" t="s">
        <v>24</v>
      </c>
      <c r="C42" s="54"/>
      <c r="N42" s="20"/>
    </row>
    <row r="43" spans="2:14" x14ac:dyDescent="0.2">
      <c r="B43" s="54" t="s">
        <v>18</v>
      </c>
      <c r="C43" s="54"/>
      <c r="N43" s="20"/>
    </row>
    <row r="44" spans="2:14" x14ac:dyDescent="0.2">
      <c r="B44" s="54" t="s">
        <v>88</v>
      </c>
      <c r="C44" s="54"/>
      <c r="N44" s="20"/>
    </row>
    <row r="45" spans="2:14" x14ac:dyDescent="0.2">
      <c r="B45" s="54" t="s">
        <v>14</v>
      </c>
      <c r="C45" s="54"/>
      <c r="N45" s="20"/>
    </row>
    <row r="46" spans="2:14" x14ac:dyDescent="0.2">
      <c r="B46" s="54" t="s">
        <v>17</v>
      </c>
      <c r="C46" s="54"/>
      <c r="N46" s="20"/>
    </row>
    <row r="47" spans="2:14" x14ac:dyDescent="0.2">
      <c r="B47" s="54" t="s">
        <v>19</v>
      </c>
      <c r="C47" s="55"/>
      <c r="N47" s="20"/>
    </row>
    <row r="48" spans="2:14" x14ac:dyDescent="0.2">
      <c r="B48" s="54" t="s">
        <v>20</v>
      </c>
      <c r="C48" s="55"/>
      <c r="N48" s="20"/>
    </row>
    <row r="49" spans="2:14" x14ac:dyDescent="0.2">
      <c r="B49" s="54" t="s">
        <v>16</v>
      </c>
      <c r="C49" s="54"/>
      <c r="N49" s="20"/>
    </row>
    <row r="50" spans="2:14" x14ac:dyDescent="0.2">
      <c r="B50" s="54" t="s">
        <v>21</v>
      </c>
      <c r="C50" s="55"/>
      <c r="N50" s="20"/>
    </row>
  </sheetData>
  <sortState xmlns:xlrd2="http://schemas.microsoft.com/office/spreadsheetml/2017/richdata2" ref="E32:I39">
    <sortCondition ref="I32:I39"/>
  </sortState>
  <mergeCells count="1">
    <mergeCell ref="B36:E3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5"/>
  <sheetViews>
    <sheetView tabSelected="1" zoomScaleNormal="100" workbookViewId="0">
      <selection activeCell="C17" sqref="C17"/>
    </sheetView>
  </sheetViews>
  <sheetFormatPr baseColWidth="10" defaultColWidth="8.83203125" defaultRowHeight="16" x14ac:dyDescent="0.2"/>
  <cols>
    <col min="1" max="1" width="4" style="14" customWidth="1"/>
    <col min="2" max="2" width="27.6640625" style="14" customWidth="1"/>
    <col min="3" max="3" width="23" style="14" bestFit="1" customWidth="1"/>
    <col min="4" max="4" width="20.33203125" style="14" customWidth="1"/>
    <col min="5" max="5" width="13.1640625" style="14" customWidth="1"/>
    <col min="6" max="6" width="5.6640625" style="14" customWidth="1"/>
    <col min="7" max="7" width="24.6640625" style="14" bestFit="1" customWidth="1"/>
    <col min="8" max="8" width="8.83203125" style="14" customWidth="1"/>
    <col min="9" max="9" width="11.5" style="14" customWidth="1"/>
    <col min="10" max="10" width="11.6640625" style="14" customWidth="1"/>
    <col min="11" max="11" width="7.1640625" style="14" customWidth="1"/>
    <col min="12" max="12" width="17.6640625" style="14" customWidth="1"/>
    <col min="13" max="13" width="8.83203125" style="14"/>
    <col min="14" max="14" width="6.33203125" style="20" customWidth="1"/>
    <col min="15" max="16384" width="8.83203125" style="14"/>
  </cols>
  <sheetData>
    <row r="1" spans="2:19" x14ac:dyDescent="0.2">
      <c r="B1" s="58" t="s">
        <v>45</v>
      </c>
      <c r="C1" s="15"/>
      <c r="G1" s="15"/>
      <c r="K1" s="62"/>
      <c r="L1" s="62"/>
      <c r="M1" s="62"/>
      <c r="N1" s="62"/>
      <c r="O1" s="62"/>
      <c r="P1" s="62"/>
      <c r="Q1" s="62"/>
    </row>
    <row r="2" spans="2:19" x14ac:dyDescent="0.2">
      <c r="B2" s="16"/>
      <c r="C2" s="15"/>
      <c r="G2" s="15"/>
      <c r="K2" s="17"/>
      <c r="L2" s="17"/>
      <c r="M2" s="17"/>
      <c r="N2" s="17"/>
      <c r="O2" s="17"/>
      <c r="P2" s="17"/>
      <c r="Q2" s="17"/>
    </row>
    <row r="3" spans="2:19" x14ac:dyDescent="0.2">
      <c r="B3" s="16" t="s">
        <v>78</v>
      </c>
      <c r="D3" s="15"/>
      <c r="E3" s="15"/>
      <c r="I3" s="15"/>
      <c r="M3" s="62"/>
      <c r="N3" s="62"/>
      <c r="O3" s="62"/>
      <c r="P3" s="62"/>
      <c r="Q3" s="62"/>
      <c r="R3" s="62"/>
      <c r="S3" s="62"/>
    </row>
    <row r="4" spans="2:19" x14ac:dyDescent="0.2">
      <c r="B4" s="62" t="s">
        <v>66</v>
      </c>
      <c r="C4" s="62"/>
      <c r="D4" s="62"/>
      <c r="E4" s="62"/>
      <c r="F4" s="62"/>
      <c r="G4" s="62"/>
      <c r="I4" s="18"/>
      <c r="K4" s="19"/>
    </row>
    <row r="5" spans="2:19" x14ac:dyDescent="0.2">
      <c r="B5" s="62" t="s">
        <v>67</v>
      </c>
      <c r="C5" s="62"/>
      <c r="D5" s="62"/>
      <c r="E5" s="62"/>
      <c r="F5" s="62"/>
      <c r="G5" s="62"/>
      <c r="I5" s="15"/>
      <c r="K5" s="19"/>
    </row>
    <row r="6" spans="2:19" x14ac:dyDescent="0.2">
      <c r="B6" s="17" t="s">
        <v>68</v>
      </c>
      <c r="C6" s="17"/>
      <c r="D6" s="17"/>
      <c r="E6" s="17"/>
      <c r="F6" s="17"/>
      <c r="G6" s="17"/>
      <c r="I6" s="15"/>
      <c r="K6" s="19"/>
    </row>
    <row r="7" spans="2:19" x14ac:dyDescent="0.2">
      <c r="B7" s="17" t="s">
        <v>69</v>
      </c>
      <c r="C7" s="17"/>
      <c r="D7" s="17"/>
      <c r="E7" s="17"/>
      <c r="F7" s="17"/>
      <c r="G7" s="17"/>
      <c r="I7" s="15"/>
      <c r="K7" s="19"/>
    </row>
    <row r="8" spans="2:19" x14ac:dyDescent="0.2">
      <c r="B8" s="17"/>
      <c r="C8" s="17"/>
      <c r="D8" s="17"/>
      <c r="E8" s="17"/>
      <c r="F8" s="17"/>
      <c r="G8" s="17"/>
      <c r="I8" s="15"/>
      <c r="K8" s="19"/>
    </row>
    <row r="9" spans="2:19" x14ac:dyDescent="0.2">
      <c r="B9" s="17"/>
      <c r="C9" s="17"/>
      <c r="D9" s="17"/>
      <c r="E9" s="17"/>
      <c r="F9" s="17"/>
      <c r="G9" s="17"/>
      <c r="I9" s="15"/>
      <c r="K9" s="19"/>
    </row>
    <row r="10" spans="2:19" x14ac:dyDescent="0.2">
      <c r="B10" s="49" t="s">
        <v>112</v>
      </c>
      <c r="C10" s="21"/>
      <c r="D10" s="17"/>
      <c r="E10" s="17"/>
      <c r="F10" s="17"/>
      <c r="G10" s="17"/>
      <c r="I10" s="15"/>
      <c r="K10" s="19"/>
    </row>
    <row r="11" spans="2:19" x14ac:dyDescent="0.2">
      <c r="B11" s="17"/>
      <c r="C11" s="17"/>
      <c r="D11" s="17"/>
      <c r="E11" s="17"/>
      <c r="F11" s="17"/>
      <c r="G11" s="17"/>
      <c r="I11" s="15"/>
      <c r="K11" s="19"/>
    </row>
    <row r="12" spans="2:19" x14ac:dyDescent="0.2">
      <c r="B12" s="63" t="s">
        <v>113</v>
      </c>
      <c r="C12" s="65" t="s">
        <v>112</v>
      </c>
      <c r="D12" s="66"/>
      <c r="E12" s="11"/>
      <c r="F12" s="17"/>
      <c r="H12" s="15"/>
      <c r="J12" s="19"/>
      <c r="M12" s="20"/>
      <c r="N12" s="14"/>
    </row>
    <row r="13" spans="2:19" x14ac:dyDescent="0.2">
      <c r="B13" s="64"/>
      <c r="C13" s="48" t="s">
        <v>93</v>
      </c>
      <c r="D13" s="48" t="s">
        <v>92</v>
      </c>
      <c r="E13" s="11"/>
      <c r="F13" s="17"/>
      <c r="H13" s="15"/>
      <c r="J13" s="19"/>
      <c r="M13" s="20"/>
      <c r="N13" s="14"/>
    </row>
    <row r="14" spans="2:19" ht="17" x14ac:dyDescent="0.2">
      <c r="B14" s="47" t="s">
        <v>111</v>
      </c>
      <c r="C14" s="44">
        <v>202.5</v>
      </c>
      <c r="D14" s="43" t="s">
        <v>28</v>
      </c>
      <c r="E14" s="11"/>
      <c r="F14" s="17"/>
      <c r="H14" s="15"/>
      <c r="J14" s="19"/>
      <c r="M14" s="20"/>
      <c r="N14" s="14"/>
    </row>
    <row r="15" spans="2:19" ht="17" x14ac:dyDescent="0.2">
      <c r="B15" s="46" t="s">
        <v>110</v>
      </c>
      <c r="C15" s="44">
        <v>295.98</v>
      </c>
      <c r="D15" s="43" t="s">
        <v>28</v>
      </c>
      <c r="E15" s="11"/>
      <c r="F15" s="17"/>
      <c r="H15" s="15"/>
      <c r="J15" s="19"/>
      <c r="M15" s="20"/>
      <c r="N15" s="14"/>
    </row>
    <row r="16" spans="2:19" ht="17" x14ac:dyDescent="0.2">
      <c r="B16" s="46" t="s">
        <v>58</v>
      </c>
      <c r="C16" s="44">
        <v>3.95</v>
      </c>
      <c r="D16" s="43" t="s">
        <v>28</v>
      </c>
      <c r="E16" s="11"/>
      <c r="F16" s="17"/>
      <c r="H16" s="15"/>
      <c r="J16" s="19"/>
      <c r="M16" s="20"/>
      <c r="N16" s="14"/>
    </row>
    <row r="17" spans="1:14" ht="17" x14ac:dyDescent="0.2">
      <c r="B17" s="46" t="s">
        <v>109</v>
      </c>
      <c r="C17" s="44" t="s">
        <v>28</v>
      </c>
      <c r="D17" s="43">
        <v>163.64999999999998</v>
      </c>
      <c r="E17" s="11"/>
      <c r="F17" s="17"/>
      <c r="H17" s="15"/>
      <c r="J17" s="19"/>
      <c r="M17" s="20"/>
      <c r="N17" s="14"/>
    </row>
    <row r="18" spans="1:14" ht="17" x14ac:dyDescent="0.2">
      <c r="B18" s="46" t="s">
        <v>108</v>
      </c>
      <c r="C18" s="44" t="s">
        <v>28</v>
      </c>
      <c r="D18" s="43">
        <v>179.39999999999998</v>
      </c>
      <c r="E18" s="11"/>
      <c r="F18" s="17"/>
      <c r="H18" s="15"/>
      <c r="J18" s="19"/>
      <c r="M18" s="20"/>
      <c r="N18" s="14"/>
    </row>
    <row r="19" spans="1:14" ht="17" x14ac:dyDescent="0.2">
      <c r="B19" s="46" t="s">
        <v>107</v>
      </c>
      <c r="C19" s="44" t="s">
        <v>28</v>
      </c>
      <c r="D19" s="43">
        <v>158</v>
      </c>
      <c r="E19" s="11"/>
      <c r="F19" s="17"/>
      <c r="H19" s="15"/>
      <c r="J19" s="19"/>
      <c r="M19" s="20"/>
      <c r="N19" s="14"/>
    </row>
    <row r="20" spans="1:14" ht="17" x14ac:dyDescent="0.2">
      <c r="B20" s="46" t="s">
        <v>106</v>
      </c>
      <c r="C20" s="44" t="s">
        <v>28</v>
      </c>
      <c r="D20" s="43">
        <v>1371.3</v>
      </c>
      <c r="E20" s="11"/>
      <c r="F20" s="17"/>
      <c r="H20" s="15"/>
      <c r="J20" s="19"/>
      <c r="M20" s="20"/>
      <c r="N20" s="14"/>
    </row>
    <row r="21" spans="1:14" ht="17" x14ac:dyDescent="0.2">
      <c r="B21" s="46" t="s">
        <v>105</v>
      </c>
      <c r="C21" s="44" t="s">
        <v>28</v>
      </c>
      <c r="D21" s="43">
        <v>523.9</v>
      </c>
      <c r="E21" s="11"/>
      <c r="F21" s="17"/>
      <c r="H21" s="15"/>
      <c r="J21" s="19"/>
      <c r="M21" s="20"/>
      <c r="N21" s="14"/>
    </row>
    <row r="22" spans="1:14" ht="17" x14ac:dyDescent="0.2">
      <c r="B22" s="46" t="s">
        <v>104</v>
      </c>
      <c r="C22" s="44" t="s">
        <v>28</v>
      </c>
      <c r="D22" s="43">
        <v>290.08999999999997</v>
      </c>
      <c r="E22" s="11"/>
      <c r="F22" s="17"/>
      <c r="H22" s="15"/>
      <c r="J22" s="19"/>
      <c r="M22" s="20"/>
      <c r="N22" s="14"/>
    </row>
    <row r="23" spans="1:14" ht="17" x14ac:dyDescent="0.2">
      <c r="B23" s="46" t="s">
        <v>103</v>
      </c>
      <c r="C23" s="44" t="s">
        <v>28</v>
      </c>
      <c r="D23" s="43">
        <v>66.2</v>
      </c>
      <c r="E23" s="11"/>
      <c r="F23" s="17"/>
      <c r="H23" s="15"/>
      <c r="J23" s="19"/>
      <c r="M23" s="20"/>
      <c r="N23" s="14"/>
    </row>
    <row r="24" spans="1:14" ht="17" x14ac:dyDescent="0.2">
      <c r="B24" s="46" t="s">
        <v>102</v>
      </c>
      <c r="C24" s="44" t="s">
        <v>28</v>
      </c>
      <c r="D24" s="43">
        <v>1026.28</v>
      </c>
      <c r="E24" s="11"/>
      <c r="M24" s="20"/>
      <c r="N24" s="14"/>
    </row>
    <row r="25" spans="1:14" ht="17" x14ac:dyDescent="0.2">
      <c r="B25" s="46" t="s">
        <v>101</v>
      </c>
      <c r="C25" s="44" t="s">
        <v>28</v>
      </c>
      <c r="D25" s="43">
        <v>120</v>
      </c>
      <c r="E25" s="11"/>
      <c r="M25" s="20"/>
      <c r="N25" s="14"/>
    </row>
    <row r="26" spans="1:14" ht="17" x14ac:dyDescent="0.2">
      <c r="B26" s="46" t="s">
        <v>100</v>
      </c>
      <c r="C26" s="44" t="s">
        <v>28</v>
      </c>
      <c r="D26" s="43">
        <v>0</v>
      </c>
      <c r="E26" s="11"/>
      <c r="M26" s="20"/>
      <c r="N26" s="14"/>
    </row>
    <row r="27" spans="1:14" ht="17" x14ac:dyDescent="0.2">
      <c r="B27" s="46" t="s">
        <v>99</v>
      </c>
      <c r="C27" s="44">
        <v>355</v>
      </c>
      <c r="D27" s="43" t="s">
        <v>28</v>
      </c>
      <c r="E27" s="11"/>
      <c r="F27" s="20"/>
      <c r="G27" s="20"/>
      <c r="H27" s="20"/>
      <c r="I27" s="20"/>
      <c r="J27" s="20"/>
      <c r="K27" s="20"/>
      <c r="M27" s="20"/>
      <c r="N27" s="14"/>
    </row>
    <row r="28" spans="1:14" ht="17" x14ac:dyDescent="0.2">
      <c r="B28" s="46" t="s">
        <v>98</v>
      </c>
      <c r="C28" s="44" t="s">
        <v>28</v>
      </c>
      <c r="D28" s="43">
        <v>304.75</v>
      </c>
      <c r="E28" s="11"/>
      <c r="F28" s="20"/>
      <c r="G28" s="20"/>
      <c r="H28" s="20"/>
      <c r="I28" s="20"/>
      <c r="J28" s="20"/>
      <c r="K28" s="20"/>
      <c r="M28" s="20"/>
      <c r="N28" s="14"/>
    </row>
    <row r="29" spans="1:14" ht="17" x14ac:dyDescent="0.2">
      <c r="B29" s="46" t="s">
        <v>97</v>
      </c>
      <c r="C29" s="44">
        <v>0</v>
      </c>
      <c r="D29" s="43" t="s">
        <v>28</v>
      </c>
      <c r="E29" s="11"/>
      <c r="F29" s="20"/>
      <c r="G29" s="20"/>
      <c r="H29" s="22"/>
      <c r="I29" s="20"/>
      <c r="J29" s="20"/>
      <c r="K29" s="20"/>
      <c r="M29" s="20"/>
      <c r="N29" s="14"/>
    </row>
    <row r="30" spans="1:14" ht="34" x14ac:dyDescent="0.2">
      <c r="B30" s="46" t="s">
        <v>96</v>
      </c>
      <c r="C30" s="44" t="s">
        <v>28</v>
      </c>
      <c r="D30" s="43">
        <v>291.14</v>
      </c>
      <c r="E30" s="11"/>
      <c r="F30" s="24"/>
      <c r="G30" s="23"/>
      <c r="H30" s="23"/>
      <c r="I30" s="29"/>
      <c r="J30" s="20"/>
      <c r="K30" s="20"/>
      <c r="M30" s="20"/>
      <c r="N30" s="14"/>
    </row>
    <row r="31" spans="1:14" ht="17" x14ac:dyDescent="0.2">
      <c r="B31" s="46" t="s">
        <v>95</v>
      </c>
      <c r="C31" s="44">
        <v>505</v>
      </c>
      <c r="D31" s="43" t="s">
        <v>28</v>
      </c>
      <c r="E31" s="11"/>
      <c r="F31" s="20"/>
      <c r="G31" s="20"/>
      <c r="H31" s="20"/>
      <c r="I31" s="20"/>
      <c r="J31" s="20"/>
      <c r="K31" s="20"/>
      <c r="M31" s="20"/>
      <c r="N31" s="14"/>
    </row>
    <row r="32" spans="1:14" ht="17" x14ac:dyDescent="0.2">
      <c r="A32" s="20"/>
      <c r="B32" s="46" t="s">
        <v>94</v>
      </c>
      <c r="C32" s="44" t="s">
        <v>28</v>
      </c>
      <c r="D32" s="43">
        <v>124</v>
      </c>
      <c r="E32" s="11"/>
      <c r="F32" s="32"/>
      <c r="G32" s="32"/>
      <c r="H32" s="20"/>
      <c r="I32" s="20"/>
      <c r="J32" s="20"/>
      <c r="L32" s="20"/>
      <c r="N32" s="14"/>
    </row>
    <row r="33" spans="1:14" ht="17" x14ac:dyDescent="0.2">
      <c r="A33" s="20"/>
      <c r="B33" s="45" t="s">
        <v>30</v>
      </c>
      <c r="C33" s="44">
        <v>1937.5</v>
      </c>
      <c r="D33" s="43" t="s">
        <v>28</v>
      </c>
      <c r="E33" s="11"/>
      <c r="F33" s="32"/>
      <c r="G33" s="32"/>
      <c r="H33" s="20"/>
      <c r="I33" s="20"/>
      <c r="J33" s="20"/>
      <c r="L33" s="20"/>
      <c r="N33" s="14"/>
    </row>
    <row r="34" spans="1:14" ht="17" thickBot="1" x14ac:dyDescent="0.25">
      <c r="A34" s="20"/>
      <c r="B34" s="13"/>
      <c r="C34" s="42">
        <v>3299.9300000000003</v>
      </c>
      <c r="D34" s="41">
        <v>4618.71</v>
      </c>
      <c r="E34" s="13"/>
      <c r="F34" s="32"/>
      <c r="G34" s="32"/>
      <c r="H34" s="20"/>
      <c r="I34" s="20"/>
      <c r="J34" s="20"/>
      <c r="L34" s="20"/>
      <c r="N34" s="14"/>
    </row>
    <row r="35" spans="1:14" ht="17" thickTop="1" x14ac:dyDescent="0.2">
      <c r="A35" s="20"/>
      <c r="B35" s="37"/>
      <c r="C35" s="11"/>
      <c r="D35" s="11"/>
      <c r="E35" s="11"/>
      <c r="F35" s="32"/>
      <c r="G35" s="32"/>
      <c r="H35" s="20"/>
      <c r="I35" s="20"/>
      <c r="J35" s="20"/>
      <c r="L35" s="20"/>
      <c r="N35" s="14"/>
    </row>
    <row r="36" spans="1:14" x14ac:dyDescent="0.2">
      <c r="A36" s="20"/>
      <c r="B36" s="37"/>
      <c r="C36" s="11"/>
      <c r="D36" s="11"/>
      <c r="E36" s="11"/>
      <c r="F36" s="32"/>
      <c r="G36" s="32"/>
      <c r="H36" s="20"/>
      <c r="I36" s="20"/>
      <c r="J36" s="20"/>
      <c r="L36" s="20"/>
      <c r="N36" s="14"/>
    </row>
    <row r="37" spans="1:14" x14ac:dyDescent="0.2">
      <c r="A37" s="20"/>
      <c r="B37" s="37" t="s">
        <v>93</v>
      </c>
      <c r="C37" s="40">
        <v>3299.9300000000003</v>
      </c>
      <c r="D37" s="11"/>
      <c r="E37" s="11"/>
      <c r="F37" s="32"/>
      <c r="G37" s="32"/>
      <c r="H37" s="20"/>
      <c r="I37" s="20"/>
      <c r="J37" s="20"/>
      <c r="L37" s="20"/>
      <c r="N37" s="14"/>
    </row>
    <row r="38" spans="1:14" x14ac:dyDescent="0.2">
      <c r="A38" s="20"/>
      <c r="B38" s="37" t="s">
        <v>92</v>
      </c>
      <c r="C38" s="40">
        <v>4618.71</v>
      </c>
      <c r="D38" s="11"/>
      <c r="E38" s="11"/>
      <c r="F38" s="32"/>
      <c r="G38" s="32"/>
      <c r="H38" s="20"/>
      <c r="I38" s="20"/>
      <c r="J38" s="20"/>
      <c r="L38" s="20"/>
      <c r="N38" s="14"/>
    </row>
    <row r="39" spans="1:14" ht="17" thickBot="1" x14ac:dyDescent="0.25">
      <c r="A39" s="20"/>
      <c r="B39" s="39" t="s">
        <v>91</v>
      </c>
      <c r="C39" s="38">
        <v>1318.7799999999997</v>
      </c>
      <c r="D39" s="11"/>
      <c r="E39" s="11"/>
      <c r="F39" s="32"/>
      <c r="G39" s="32"/>
      <c r="H39" s="20"/>
      <c r="I39" s="20"/>
      <c r="J39" s="20"/>
      <c r="L39" s="20"/>
      <c r="N39" s="14"/>
    </row>
    <row r="40" spans="1:14" ht="17" thickTop="1" x14ac:dyDescent="0.2">
      <c r="A40" s="20"/>
      <c r="B40" s="37"/>
      <c r="C40" s="11"/>
      <c r="D40" s="11"/>
      <c r="E40" s="11"/>
      <c r="F40" s="32"/>
      <c r="G40" s="32"/>
      <c r="H40" s="20"/>
      <c r="I40" s="20"/>
      <c r="J40" s="20"/>
      <c r="L40" s="20"/>
      <c r="N40" s="14"/>
    </row>
    <row r="41" spans="1:14" ht="38" customHeight="1" x14ac:dyDescent="0.2">
      <c r="A41" s="26"/>
      <c r="B41" s="67" t="s">
        <v>90</v>
      </c>
      <c r="C41" s="67"/>
      <c r="D41" s="12"/>
      <c r="E41" s="12"/>
      <c r="F41" s="31"/>
      <c r="G41" s="32"/>
      <c r="H41" s="32"/>
      <c r="I41" s="20"/>
      <c r="J41" s="20"/>
      <c r="K41" s="20"/>
      <c r="M41" s="20"/>
      <c r="N41" s="14"/>
    </row>
    <row r="42" spans="1:14" x14ac:dyDescent="0.2">
      <c r="A42" s="26"/>
      <c r="B42" s="36" t="s">
        <v>114</v>
      </c>
      <c r="C42" s="35">
        <v>212.48</v>
      </c>
      <c r="D42" s="34"/>
      <c r="E42" s="34"/>
      <c r="F42" s="31"/>
      <c r="G42" s="32"/>
      <c r="H42" s="32"/>
      <c r="I42" s="20"/>
      <c r="J42" s="20"/>
      <c r="K42" s="20"/>
      <c r="M42" s="20"/>
      <c r="N42" s="14"/>
    </row>
    <row r="43" spans="1:14" x14ac:dyDescent="0.2">
      <c r="A43" s="26"/>
      <c r="B43" s="33" t="s">
        <v>89</v>
      </c>
      <c r="C43" s="12"/>
      <c r="D43" s="12"/>
      <c r="E43" s="12"/>
      <c r="F43" s="31"/>
      <c r="G43" s="32"/>
      <c r="H43" s="32"/>
      <c r="I43" s="20"/>
      <c r="J43" s="20"/>
      <c r="K43" s="20"/>
      <c r="M43" s="20"/>
      <c r="N43" s="14"/>
    </row>
    <row r="44" spans="1:14" x14ac:dyDescent="0.2">
      <c r="B44" s="20"/>
      <c r="C44" s="30"/>
      <c r="D44" s="30"/>
      <c r="E44" s="30"/>
      <c r="F44" s="20"/>
      <c r="G44" s="31"/>
      <c r="H44" s="32"/>
      <c r="I44" s="32"/>
      <c r="J44" s="20"/>
      <c r="K44" s="20"/>
      <c r="L44" s="20"/>
    </row>
    <row r="45" spans="1:14" x14ac:dyDescent="0.2">
      <c r="D45" s="15"/>
      <c r="E45" s="15"/>
      <c r="I45" s="15"/>
      <c r="J45" s="20"/>
    </row>
    <row r="46" spans="1:14" ht="2.25" customHeight="1" x14ac:dyDescent="0.2">
      <c r="D46" s="15"/>
      <c r="E46" s="15"/>
      <c r="F46" s="20"/>
      <c r="I46" s="15"/>
      <c r="J46" s="27"/>
    </row>
    <row r="47" spans="1:14" x14ac:dyDescent="0.2">
      <c r="A47" s="20"/>
      <c r="B47" s="19" t="s">
        <v>7</v>
      </c>
      <c r="E47" s="20"/>
    </row>
    <row r="48" spans="1:14" x14ac:dyDescent="0.2">
      <c r="A48" s="20"/>
      <c r="E48" s="20"/>
    </row>
    <row r="49" spans="1:10" x14ac:dyDescent="0.2">
      <c r="A49" s="20"/>
      <c r="C49" s="19" t="s">
        <v>115</v>
      </c>
      <c r="E49" s="20"/>
      <c r="F49" s="14" t="s">
        <v>77</v>
      </c>
    </row>
    <row r="50" spans="1:10" x14ac:dyDescent="0.2">
      <c r="A50" s="20"/>
      <c r="E50" s="20"/>
    </row>
    <row r="51" spans="1:10" x14ac:dyDescent="0.2">
      <c r="A51" s="20"/>
      <c r="C51" s="19" t="s">
        <v>5</v>
      </c>
      <c r="E51" s="20"/>
    </row>
    <row r="52" spans="1:10" x14ac:dyDescent="0.2">
      <c r="A52" s="20"/>
      <c r="C52" s="14" t="s">
        <v>0</v>
      </c>
      <c r="E52" s="20"/>
      <c r="F52" s="14" t="s">
        <v>3</v>
      </c>
    </row>
    <row r="53" spans="1:10" x14ac:dyDescent="0.2">
      <c r="A53" s="20"/>
      <c r="C53" s="14" t="s">
        <v>1</v>
      </c>
      <c r="E53" s="20"/>
      <c r="F53" s="14" t="s">
        <v>6</v>
      </c>
    </row>
    <row r="54" spans="1:10" x14ac:dyDescent="0.2">
      <c r="A54" s="20"/>
      <c r="C54" s="14" t="s">
        <v>2</v>
      </c>
      <c r="E54" s="20"/>
      <c r="F54" s="14" t="s">
        <v>4</v>
      </c>
    </row>
    <row r="55" spans="1:10" x14ac:dyDescent="0.2">
      <c r="A55" s="20"/>
      <c r="E55" s="20"/>
    </row>
    <row r="56" spans="1:10" x14ac:dyDescent="0.2">
      <c r="A56" s="20"/>
      <c r="E56" s="20"/>
    </row>
    <row r="57" spans="1:10" x14ac:dyDescent="0.2">
      <c r="A57" s="20"/>
      <c r="B57" s="14" t="s">
        <v>59</v>
      </c>
      <c r="E57" s="20"/>
    </row>
    <row r="58" spans="1:10" x14ac:dyDescent="0.2">
      <c r="A58" s="24"/>
      <c r="B58" s="14" t="s">
        <v>60</v>
      </c>
      <c r="E58" s="20"/>
    </row>
    <row r="59" spans="1:10" x14ac:dyDescent="0.2">
      <c r="B59" s="25" t="s">
        <v>87</v>
      </c>
      <c r="E59" s="20"/>
    </row>
    <row r="60" spans="1:10" x14ac:dyDescent="0.2">
      <c r="B60" s="25"/>
      <c r="E60" s="20"/>
    </row>
    <row r="61" spans="1:10" x14ac:dyDescent="0.2">
      <c r="B61" s="25"/>
      <c r="E61" s="20"/>
    </row>
    <row r="62" spans="1:10" x14ac:dyDescent="0.2">
      <c r="B62" s="25"/>
      <c r="E62" s="20"/>
    </row>
    <row r="63" spans="1:10" x14ac:dyDescent="0.2">
      <c r="B63" s="16" t="s">
        <v>86</v>
      </c>
      <c r="D63" s="15"/>
      <c r="E63" s="15"/>
      <c r="I63" s="15"/>
      <c r="J63" s="20"/>
    </row>
    <row r="64" spans="1:10" x14ac:dyDescent="0.2">
      <c r="B64" s="20" t="s">
        <v>116</v>
      </c>
      <c r="D64" s="15"/>
      <c r="E64" s="15"/>
      <c r="I64" s="15"/>
    </row>
    <row r="65" spans="2:9" x14ac:dyDescent="0.2">
      <c r="B65" s="14" t="s">
        <v>12</v>
      </c>
      <c r="D65" s="15"/>
      <c r="E65" s="15"/>
      <c r="I65" s="15"/>
    </row>
  </sheetData>
  <mergeCells count="7">
    <mergeCell ref="B41:C41"/>
    <mergeCell ref="M3:S3"/>
    <mergeCell ref="K1:Q1"/>
    <mergeCell ref="B4:G4"/>
    <mergeCell ref="B5:G5"/>
    <mergeCell ref="B12:B13"/>
    <mergeCell ref="C12:D12"/>
  </mergeCells>
  <conditionalFormatting sqref="K1:Q2">
    <cfRule type="containsText" dxfId="1" priority="2" operator="containsText" text="Balans(en) zijn niet in evenwicht">
      <formula>NOT(ISERROR(SEARCH("Balans(en) zijn niet in evenwicht",K1)))</formula>
    </cfRule>
  </conditionalFormatting>
  <conditionalFormatting sqref="M3:S3">
    <cfRule type="containsText" dxfId="0" priority="1" operator="containsText" text="Resultatenrekening(en) zijn niet in evenwicht">
      <formula>NOT(ISERROR(SEARCH("Resultatenrekening(en) zijn niet in evenwicht",M3)))</formula>
    </cfRule>
  </conditionalFormatting>
  <pageMargins left="0.11458333333333333" right="0.11811023622047245" top="0.15748031496062992" bottom="0.15748031496062992" header="0.31496062992125984" footer="0.31496062992125984"/>
  <pageSetup paperSize="9" scale="97" orientation="portrait" r:id="rId1"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H22"/>
  <sheetViews>
    <sheetView zoomScaleNormal="100" workbookViewId="0">
      <selection activeCell="W23" sqref="W23"/>
    </sheetView>
  </sheetViews>
  <sheetFormatPr baseColWidth="10" defaultColWidth="8.83203125" defaultRowHeight="14" x14ac:dyDescent="0.15"/>
  <cols>
    <col min="1" max="1" width="4.5" style="1" customWidth="1"/>
    <col min="2" max="2" width="4.6640625" style="1" customWidth="1"/>
    <col min="3" max="3" width="3.6640625" style="1" customWidth="1"/>
    <col min="4" max="9" width="8.83203125" style="1"/>
    <col min="10" max="10" width="9.33203125" style="1" customWidth="1"/>
    <col min="11" max="11" width="20.6640625" style="1" customWidth="1"/>
    <col min="12" max="12" width="9" style="1" customWidth="1"/>
    <col min="13" max="16384" width="8.83203125" style="1"/>
  </cols>
  <sheetData>
    <row r="2" spans="2:8" x14ac:dyDescent="0.15">
      <c r="B2" s="10" t="s">
        <v>63</v>
      </c>
      <c r="C2" s="9"/>
      <c r="D2" s="9"/>
      <c r="E2" s="9"/>
      <c r="F2" s="9"/>
      <c r="G2" s="9"/>
      <c r="H2" s="9"/>
    </row>
    <row r="3" spans="2:8" x14ac:dyDescent="0.15">
      <c r="B3" s="6"/>
    </row>
    <row r="4" spans="2:8" x14ac:dyDescent="0.15">
      <c r="B4" s="7" t="s">
        <v>27</v>
      </c>
    </row>
    <row r="5" spans="2:8" x14ac:dyDescent="0.15">
      <c r="B5" s="7" t="s">
        <v>31</v>
      </c>
    </row>
    <row r="6" spans="2:8" x14ac:dyDescent="0.15">
      <c r="B6" s="7" t="s">
        <v>33</v>
      </c>
    </row>
    <row r="7" spans="2:8" x14ac:dyDescent="0.15">
      <c r="B7" s="7" t="s">
        <v>32</v>
      </c>
    </row>
    <row r="8" spans="2:8" x14ac:dyDescent="0.15">
      <c r="B8" s="6"/>
    </row>
    <row r="9" spans="2:8" x14ac:dyDescent="0.15">
      <c r="B9" s="6" t="s">
        <v>28</v>
      </c>
    </row>
    <row r="10" spans="2:8" x14ac:dyDescent="0.15">
      <c r="B10" s="7" t="s">
        <v>26</v>
      </c>
    </row>
    <row r="11" spans="2:8" x14ac:dyDescent="0.15">
      <c r="B11" s="7"/>
    </row>
    <row r="12" spans="2:8" x14ac:dyDescent="0.15">
      <c r="B12" s="5" t="s">
        <v>41</v>
      </c>
    </row>
    <row r="13" spans="2:8" x14ac:dyDescent="0.15">
      <c r="B13" s="1" t="s">
        <v>47</v>
      </c>
      <c r="C13" s="1" t="s">
        <v>46</v>
      </c>
    </row>
    <row r="14" spans="2:8" x14ac:dyDescent="0.15">
      <c r="C14" s="1" t="s">
        <v>34</v>
      </c>
    </row>
    <row r="15" spans="2:8" x14ac:dyDescent="0.15">
      <c r="C15" s="1" t="s">
        <v>35</v>
      </c>
    </row>
    <row r="16" spans="2:8" x14ac:dyDescent="0.15">
      <c r="B16" s="8"/>
    </row>
    <row r="17" spans="2:4" x14ac:dyDescent="0.15">
      <c r="B17" s="1" t="s">
        <v>49</v>
      </c>
      <c r="C17" s="1" t="s">
        <v>48</v>
      </c>
    </row>
    <row r="18" spans="2:4" x14ac:dyDescent="0.15">
      <c r="C18" s="7" t="s">
        <v>36</v>
      </c>
    </row>
    <row r="19" spans="2:4" x14ac:dyDescent="0.15">
      <c r="D19" s="7" t="s">
        <v>37</v>
      </c>
    </row>
    <row r="20" spans="2:4" x14ac:dyDescent="0.15">
      <c r="D20" s="1" t="s">
        <v>38</v>
      </c>
    </row>
    <row r="21" spans="2:4" x14ac:dyDescent="0.15">
      <c r="D21" s="1" t="s">
        <v>39</v>
      </c>
    </row>
    <row r="22" spans="2:4" x14ac:dyDescent="0.15">
      <c r="D22" s="1" t="s">
        <v>40</v>
      </c>
    </row>
  </sheetData>
  <pageMargins left="0.7" right="0.7" top="0.75" bottom="0.75" header="0.3" footer="0.3"/>
  <pageSetup paperSize="9" scale="7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>
      <selection activeCell="M33" sqref="M33"/>
    </sheetView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Werkbladen</vt:lpstr>
      </vt:variant>
      <vt:variant>
        <vt:i4>9</vt:i4>
      </vt:variant>
      <vt:variant>
        <vt:lpstr>Benoemde bereiken</vt:lpstr>
      </vt:variant>
      <vt:variant>
        <vt:i4>1</vt:i4>
      </vt:variant>
    </vt:vector>
  </HeadingPairs>
  <TitlesOfParts>
    <vt:vector size="10" baseType="lpstr">
      <vt:lpstr>Voorblad 2023</vt:lpstr>
      <vt:lpstr>alg info 2023</vt:lpstr>
      <vt:lpstr>Fin Jaarverslag 2023</vt:lpstr>
      <vt:lpstr>Beleidsplan doelstellingen</vt:lpstr>
      <vt:lpstr>Blad2</vt:lpstr>
      <vt:lpstr>Blad3</vt:lpstr>
      <vt:lpstr>Blad4</vt:lpstr>
      <vt:lpstr>Blad5</vt:lpstr>
      <vt:lpstr>Blad1</vt:lpstr>
      <vt:lpstr>'Fin Jaarverslag 2023'!Afdrukbereik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Arts</dc:creator>
  <cp:lastModifiedBy>Microsoft Office User</cp:lastModifiedBy>
  <cp:lastPrinted>2016-02-08T15:38:35Z</cp:lastPrinted>
  <dcterms:created xsi:type="dcterms:W3CDTF">2013-05-25T09:02:29Z</dcterms:created>
  <dcterms:modified xsi:type="dcterms:W3CDTF">2024-08-27T13:24:31Z</dcterms:modified>
</cp:coreProperties>
</file>